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产品信息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<sst xmlns="http://schemas.openxmlformats.org/spreadsheetml/2006/main" count="39" uniqueCount="33">
  <si>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SKU</t>
  </si>
  <si>
    <t>图片</t>
  </si>
  <si>
    <t>Quantity-US East</t>
  </si>
  <si>
    <t>Quantity-US West</t>
  </si>
  <si>
    <t>Color Variations</t>
  </si>
  <si>
    <t>Outer Carton Dimensions-CM</t>
  </si>
  <si>
    <t>KG</t>
  </si>
  <si>
    <t>Container Loading Quantity</t>
  </si>
  <si>
    <t>装箱入数</t>
  </si>
  <si>
    <t>Inch</t>
  </si>
  <si>
    <t>lb</t>
  </si>
  <si>
    <t>围长</t>
  </si>
  <si>
    <t>Product Dimensions-CM</t>
  </si>
  <si>
    <t>Base Leg Height</t>
  </si>
  <si>
    <t>Seat Width-cm</t>
  </si>
  <si>
    <t>Seat Depth</t>
  </si>
  <si>
    <t>Armrest Height</t>
  </si>
  <si>
    <t>L</t>
  </si>
  <si>
    <t>W</t>
  </si>
  <si>
    <t>H</t>
  </si>
  <si>
    <t>长</t>
  </si>
  <si>
    <t>宽</t>
  </si>
  <si>
    <t>高</t>
  </si>
  <si>
    <t>25LC001</t>
  </si>
  <si>
    <t>棕色，灰色</t>
  </si>
  <si>
    <t>25LC002</t>
  </si>
  <si>
    <t>白色，棕色，灰色</t>
  </si>
  <si>
    <t>25LC003</t>
  </si>
  <si>
    <t>米色，棕色，绿色</t>
  </si>
  <si>
    <t>25LC004</t>
  </si>
  <si>
    <t>米色，绿色，浅灰色</t>
  </si>
  <si>
    <t>前脚27    后脚23</t>
  </si>
  <si>
    <t>里52             外延65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</si>
</sst>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262890</xdr:colOff>
      <xdr:row>3</xdr:row>
      <xdr:rowOff>38100</xdr:rowOff>
    </xdr:from>
    <xdr:to>
      <xdr:col>1</xdr:col>
      <xdr:colOff>1116330</xdr:colOff>
      <xdr:row>3</xdr:row>
      <xdr:rowOff>800100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765" y="805180"/>
          <a:ext cx="85344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60960</xdr:rowOff>
    </xdr:from>
    <xdr:to>
      <xdr:col>1</xdr:col>
      <xdr:colOff>1143635</xdr:colOff>
      <xdr:row>6</xdr:row>
      <xdr:rowOff>815340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2525" y="3342640"/>
          <a:ext cx="89598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293370</xdr:colOff>
      <xdr:row>5</xdr:row>
      <xdr:rowOff>38100</xdr:rowOff>
    </xdr:from>
    <xdr:to>
      <xdr:col>1</xdr:col>
      <xdr:colOff>1148715</xdr:colOff>
      <xdr:row>5</xdr:row>
      <xdr:rowOff>790575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8245" y="2481580"/>
          <a:ext cx="85534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339090</xdr:colOff>
      <xdr:row>4</xdr:row>
      <xdr:rowOff>38100</xdr:rowOff>
    </xdr:from>
    <xdr:to>
      <xdr:col>1</xdr:col>
      <xdr:colOff>1063625</xdr:colOff>
      <xdr:row>4</xdr:row>
      <xdr:rowOff>798195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3965" y="1643380"/>
          <a:ext cx="724535" cy="760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35"/>
  <sheetViews>
    <sheetView tabSelected="1" zoomScale="85" zoomScaleNormal="85" workbookViewId="0">
      <selection activeCell="A1" sqref="A1:Z1"/>
    </sheetView>
  </sheetViews>
  <sheetFormatPr defaultColWidth="9" defaultRowHeight="14.4" customHeight="1"/>
  <cols>
    <col min="1" max="1" width="10.7954545454545" style="1" customWidth="1"/>
    <col min="2" max="2" width="77.7878787878788" style="1" customWidth="1"/>
    <col min="3" max="4" width="12.0833333333333" style="1" customWidth="1"/>
    <col min="5" max="5" width="17.5984848484848" style="1" customWidth="1"/>
    <col min="6" max="11" width="8.22727272727273" style="1" customWidth="1"/>
    <col min="12" max="14" width="7.8030303030303" style="1" customWidth="1"/>
    <col min="15" max="19" width="10.8333333333333" style="1" customWidth="1"/>
    <col min="20" max="20" width="11.7575757575758" style="1" customWidth="1"/>
    <col min="21" max="26" width="10.8333333333333" style="1" customWidth="1"/>
    <col min="27" max="16384" width="9" style="2"/>
  </cols>
  <sheetData>
    <row r="1" ht="31" customHeight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2"/>
    </row>
    <row r="2" customHeight="1" spans="1:26">
      <c r="A2" s="4" t="s">
        <v>0</v>
      </c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/>
      <c r="H2" s="4"/>
      <c r="I2" s="4" t="s">
        <v>6</v>
      </c>
      <c r="J2" s="5" t="s">
        <v>7</v>
      </c>
      <c r="K2" s="4" t="s">
        <v>8</v>
      </c>
      <c r="L2" s="8" t="s">
        <v>9</v>
      </c>
      <c r="M2" s="9"/>
      <c r="N2" s="10"/>
      <c r="O2" s="4" t="s">
        <v>10</v>
      </c>
      <c r="P2" s="4" t="s">
        <v>11</v>
      </c>
      <c r="Q2" s="4" t="s">
        <v>12</v>
      </c>
      <c r="R2" s="4"/>
      <c r="S2" s="4"/>
      <c r="T2" s="5" t="s">
        <v>13</v>
      </c>
      <c r="U2" s="5" t="s">
        <v>14</v>
      </c>
      <c r="V2" s="5" t="s">
        <v>15</v>
      </c>
      <c r="W2" s="5" t="s">
        <v>15</v>
      </c>
      <c r="X2" s="5" t="s">
        <v>16</v>
      </c>
      <c r="Y2" s="5" t="s">
        <v>16</v>
      </c>
      <c r="Z2" s="4" t="s">
        <v>6</v>
      </c>
    </row>
    <row r="3" ht="15" customHeight="1" spans="1:26">
      <c r="A3" s="4"/>
      <c r="B3" s="4"/>
      <c r="C3" s="6"/>
      <c r="D3" s="6"/>
      <c r="E3" s="4"/>
      <c r="F3" s="4" t="s">
        <v>17</v>
      </c>
      <c r="G3" s="4" t="s">
        <v>18</v>
      </c>
      <c r="H3" s="4" t="s">
        <v>19</v>
      </c>
      <c r="I3" s="4"/>
      <c r="J3" s="6"/>
      <c r="K3" s="4"/>
      <c r="L3" s="4" t="s">
        <v>20</v>
      </c>
      <c r="M3" s="4" t="s">
        <v>21</v>
      </c>
      <c r="N3" s="4" t="s">
        <v>22</v>
      </c>
      <c r="O3" s="4"/>
      <c r="P3" s="4"/>
      <c r="Q3" s="4" t="s">
        <v>20</v>
      </c>
      <c r="R3" s="4" t="s">
        <v>21</v>
      </c>
      <c r="S3" s="4" t="s">
        <v>22</v>
      </c>
      <c r="T3" s="6"/>
      <c r="U3" s="6"/>
      <c r="V3" s="6"/>
      <c r="W3" s="6"/>
      <c r="X3" s="6"/>
      <c r="Y3" s="6"/>
      <c r="Z3" s="4"/>
    </row>
    <row r="4" ht="66" customHeight="1" spans="1:26">
      <c r="A4" s="4" t="s">
        <v>23</v>
      </c>
      <c r="B4" s="4"/>
      <c r="C4" s="4">
        <v>47</v>
      </c>
      <c r="D4" s="4">
        <v>35</v>
      </c>
      <c r="E4" s="4" t="s">
        <v>24</v>
      </c>
      <c r="F4" s="7">
        <v>74</v>
      </c>
      <c r="G4" s="7">
        <v>58</v>
      </c>
      <c r="H4" s="7">
        <v>29</v>
      </c>
      <c r="I4" s="7">
        <v>20.75</v>
      </c>
      <c r="J4" s="7">
        <v>576</v>
      </c>
      <c r="K4" s="4">
        <v>1</v>
      </c>
      <c r="L4" s="4">
        <v>29.2</v>
      </c>
      <c r="M4" s="4">
        <v>22.9</v>
      </c>
      <c r="N4" s="4">
        <v>11.5</v>
      </c>
      <c r="O4" s="4">
        <v>45.75</v>
      </c>
      <c r="P4" s="4">
        <f>SUM(ROUNDUP(L4,0),ROUNDUP(M4,0),ROUNDUP(N4,0))*2-MAX(ROUNDUP(L4,0),ROUNDUP(M4,0),ROUNDUP(N4,0))</f>
        <v>100</v>
      </c>
      <c r="Q4" s="7">
        <v>81</v>
      </c>
      <c r="R4" s="7">
        <v>76</v>
      </c>
      <c r="S4" s="7">
        <v>87</v>
      </c>
      <c r="T4" s="7">
        <v>15</v>
      </c>
      <c r="U4" s="7">
        <v>57</v>
      </c>
      <c r="V4" s="7">
        <v>52</v>
      </c>
      <c r="W4" s="7">
        <v>44</v>
      </c>
      <c r="X4" s="7">
        <v>44</v>
      </c>
      <c r="Y4" s="7">
        <v>47</v>
      </c>
      <c r="Z4" s="7">
        <v>18.3</v>
      </c>
    </row>
    <row r="5" ht="66" customHeight="1" spans="1:26">
      <c r="A5" s="4" t="s">
        <v>25</v>
      </c>
      <c r="B5" s="4"/>
      <c r="C5" s="4">
        <v>76</v>
      </c>
      <c r="D5" s="4">
        <v>92</v>
      </c>
      <c r="E5" s="4" t="s">
        <v>26</v>
      </c>
      <c r="F5" s="7">
        <v>74</v>
      </c>
      <c r="G5" s="7">
        <v>58</v>
      </c>
      <c r="H5" s="7">
        <v>34</v>
      </c>
      <c r="I5" s="7">
        <v>27.95</v>
      </c>
      <c r="J5" s="7">
        <v>448</v>
      </c>
      <c r="K5" s="4">
        <v>1</v>
      </c>
      <c r="L5" s="4">
        <v>29.2</v>
      </c>
      <c r="M5" s="4">
        <v>22.9</v>
      </c>
      <c r="N5" s="4">
        <v>13.4</v>
      </c>
      <c r="O5" s="4">
        <v>61.62</v>
      </c>
      <c r="P5" s="4">
        <f>SUM(ROUNDUP(L5,0),ROUNDUP(M5,0),ROUNDUP(N5,0))*2-MAX(ROUNDUP(L5,0),ROUNDUP(M5,0),ROUNDUP(N5,0))</f>
        <v>104</v>
      </c>
      <c r="Q5" s="7">
        <v>81</v>
      </c>
      <c r="R5" s="7">
        <v>76</v>
      </c>
      <c r="S5" s="7">
        <v>86</v>
      </c>
      <c r="T5" s="7">
        <v>14</v>
      </c>
      <c r="U5" s="7">
        <v>57</v>
      </c>
      <c r="V5" s="7">
        <v>52</v>
      </c>
      <c r="W5" s="7">
        <v>43</v>
      </c>
      <c r="X5" s="7">
        <v>44</v>
      </c>
      <c r="Y5" s="7">
        <v>47</v>
      </c>
      <c r="Z5" s="7">
        <v>24.65</v>
      </c>
    </row>
    <row r="6" ht="66" customHeight="1" spans="1:26">
      <c r="A6" s="4" t="s">
        <v>27</v>
      </c>
      <c r="B6" s="4"/>
      <c r="C6" s="4">
        <v>70</v>
      </c>
      <c r="D6" s="4">
        <v>93</v>
      </c>
      <c r="E6" s="4" t="s">
        <v>28</v>
      </c>
      <c r="F6" s="7">
        <v>90</v>
      </c>
      <c r="G6" s="7">
        <v>62</v>
      </c>
      <c r="H6" s="7">
        <v>25</v>
      </c>
      <c r="I6" s="7">
        <v>32.53</v>
      </c>
      <c r="J6" s="7">
        <v>484</v>
      </c>
      <c r="K6" s="4">
        <v>1</v>
      </c>
      <c r="L6" s="4">
        <v>35.5</v>
      </c>
      <c r="M6" s="4">
        <v>24.5</v>
      </c>
      <c r="N6" s="4">
        <v>9.9</v>
      </c>
      <c r="O6" s="4">
        <v>71.79</v>
      </c>
      <c r="P6" s="4">
        <f>SUM(ROUNDUP(L6,0),ROUNDUP(M6,0),ROUNDUP(N6,0))*2-MAX(ROUNDUP(L6,0),ROUNDUP(M6,0),ROUNDUP(N6,0))</f>
        <v>106</v>
      </c>
      <c r="Q6" s="7">
        <v>82</v>
      </c>
      <c r="R6" s="7">
        <v>89</v>
      </c>
      <c r="S6" s="7">
        <v>96</v>
      </c>
      <c r="T6" s="7">
        <v>13</v>
      </c>
      <c r="U6" s="7">
        <v>57</v>
      </c>
      <c r="V6" s="7">
        <v>50</v>
      </c>
      <c r="W6" s="7">
        <v>45</v>
      </c>
      <c r="X6" s="7">
        <v>46</v>
      </c>
      <c r="Y6" s="7">
        <v>49</v>
      </c>
      <c r="Z6" s="7">
        <v>29.78</v>
      </c>
    </row>
    <row r="7" ht="66" customHeight="1" spans="1:26">
      <c r="A7" s="4" t="s">
        <v>29</v>
      </c>
      <c r="B7" s="4"/>
      <c r="C7" s="4">
        <v>140</v>
      </c>
      <c r="D7" s="4">
        <v>143</v>
      </c>
      <c r="E7" s="4" t="s">
        <v>30</v>
      </c>
      <c r="F7" s="7">
        <v>71</v>
      </c>
      <c r="G7" s="7">
        <v>70</v>
      </c>
      <c r="H7" s="7">
        <v>19</v>
      </c>
      <c r="I7" s="7">
        <v>18.4</v>
      </c>
      <c r="J7" s="7">
        <v>714</v>
      </c>
      <c r="K7" s="4">
        <v>1</v>
      </c>
      <c r="L7" s="4">
        <v>28</v>
      </c>
      <c r="M7" s="4">
        <v>27.6</v>
      </c>
      <c r="N7" s="4">
        <v>7.5</v>
      </c>
      <c r="O7" s="4">
        <v>40.6</v>
      </c>
      <c r="P7" s="4">
        <f>SUM(ROUNDUP(L7,0),ROUNDUP(M7,0),ROUNDUP(N7,0))*2-MAX(ROUNDUP(L7,0),ROUNDUP(M7,0),ROUNDUP(N7,0))</f>
        <v>100</v>
      </c>
      <c r="Q7" s="7">
        <v>81</v>
      </c>
      <c r="R7" s="7">
        <v>64</v>
      </c>
      <c r="S7" s="7">
        <v>74</v>
      </c>
      <c r="T7" s="11" t="s">
        <v>31</v>
      </c>
      <c r="U7" s="11" t="s">
        <v>32</v>
      </c>
      <c r="V7" s="7">
        <v>65</v>
      </c>
      <c r="W7" s="7">
        <v>46</v>
      </c>
      <c r="X7" s="11">
        <v>25</v>
      </c>
      <c r="Y7" s="7">
        <v>30</v>
      </c>
      <c r="Z7" s="7">
        <v>16</v>
      </c>
    </row>
    <row r="8" customHeight="1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Height="1" spans="1:2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Height="1" spans="1:2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Height="1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Height="1" spans="1:2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Height="1" spans="1:2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Height="1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Height="1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Heigh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Heigh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Heigh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Heigh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Heigh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Heigh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Heigh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Heigh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Heigh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Heigh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Heigh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Heigh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Heigh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Height="1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Height="1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Height="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Height="1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Height="1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Height="1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Height="1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mergeCells count="21">
    <mergeCell ref="A1:Z1"/>
    <mergeCell ref="F2:H2"/>
    <mergeCell ref="L2:N2"/>
    <mergeCell ref="Q2:S2"/>
    <mergeCell ref="A2:A3"/>
    <mergeCell ref="B2:B3"/>
    <mergeCell ref="C2:C3"/>
    <mergeCell ref="D2:D3"/>
    <mergeCell ref="E2:E3"/>
    <mergeCell ref="I2:I3"/>
    <mergeCell ref="J2:J3"/>
    <mergeCell ref="K2:K3"/>
    <mergeCell ref="O2:O3"/>
    <mergeCell ref="P2:P3"/>
    <mergeCell ref="T2:T3"/>
    <mergeCell ref="U2:U3"/>
    <mergeCell ref="V2:V3"/>
    <mergeCell ref="W2:W3"/>
    <mergeCell ref="X2:X3"/>
    <mergeCell ref="Y2:Y3"/>
    <mergeCell ref="Z2:Z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</cp:lastModifiedBy>
  <dcterms:created xsi:type="dcterms:W3CDTF">2006-09-16T00:00:00Z</dcterms:created>
  <dcterms:modified xsi:type="dcterms:W3CDTF">2025-11-05T17:04:47Z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54594780270146B383D3C17B8EEBE87F_13</vt:lpwstr>
  </property>
  <property fmtid="{D5CDD505-2E9C-101B-9397-08002B2CF9AE}" pid="3" name="KSOProductBuildVer">
    <vt:lpwstr>2052-12.1.0.23125</vt:lpwstr>
  </property>
</Properties>
</file>